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<sst xmlns="http://schemas.openxmlformats.org/spreadsheetml/2006/main" count="423" uniqueCount="131">
  <si>
    <t>怀仁市2023年巩固脱贫攻坚成果衔接乡村振兴项目计划</t>
  </si>
  <si>
    <t>单位：万元</t>
  </si>
  <si>
    <t>序号</t>
  </si>
  <si>
    <t>项目
名称</t>
  </si>
  <si>
    <t>建设
性质</t>
  </si>
  <si>
    <t>项目
实施
地点</t>
  </si>
  <si>
    <t>责任
单位</t>
  </si>
  <si>
    <t>责任人</t>
  </si>
  <si>
    <t>主要建设
规模与内容</t>
  </si>
  <si>
    <t>补助
标准</t>
  </si>
  <si>
    <t>项目预算总投资</t>
  </si>
  <si>
    <t>项目
计划
开始
时间</t>
  </si>
  <si>
    <t>项目
计划
完成
时间</t>
  </si>
  <si>
    <t>受益
对象</t>
  </si>
  <si>
    <t>绩效
目标</t>
  </si>
  <si>
    <t>群众参与
和带贫
减贫机制</t>
  </si>
  <si>
    <t>备注</t>
  </si>
  <si>
    <t>合计</t>
  </si>
  <si>
    <t>财政
资金
投入
规模</t>
  </si>
  <si>
    <t>其中：
财政专项
衔接资金</t>
  </si>
  <si>
    <t>其中：
其他财
政资金</t>
  </si>
  <si>
    <t>其中：
其他筹
措资金</t>
  </si>
  <si>
    <t>一、产业发展类项目</t>
  </si>
  <si>
    <t>2023年怀仁县亿家养殖专业合作社优质种养繁育基地建设项目</t>
  </si>
  <si>
    <t>新建</t>
  </si>
  <si>
    <t>海北头乡下海子村</t>
  </si>
  <si>
    <t>怀仁市扶贫服务中心</t>
  </si>
  <si>
    <t>王金成</t>
  </si>
  <si>
    <t>肉羊繁育项目</t>
  </si>
  <si>
    <t>脱贫户及相关人群</t>
  </si>
  <si>
    <t>肉羊繁育</t>
  </si>
  <si>
    <t>2023年怀仁县铭海农牧专业合作社羔羊屠宰及肉制品深加工建设项目</t>
  </si>
  <si>
    <t>屠宰及肉制品深加工</t>
  </si>
  <si>
    <t>2023年怀仁市锢洋食品加工有限公司预制菜深加工生产线建设项目</t>
  </si>
  <si>
    <t>预制菜深加工</t>
  </si>
  <si>
    <t>2023年怀仁市康源农业有限公司扩建有机肥生产线建设项目</t>
  </si>
  <si>
    <t>有机肥生产</t>
  </si>
  <si>
    <t>2023年怀仁市华清农业有限责任公司苜蓿种植及饲料深加工项目</t>
  </si>
  <si>
    <t>苜蓿种植及深加工</t>
  </si>
  <si>
    <t>2023年圣美优农业科技公司鲁沟村连片塑料大棚项目</t>
  </si>
  <si>
    <t>鲁沟村</t>
  </si>
  <si>
    <t>标准化棚舍等</t>
  </si>
  <si>
    <t>2023年瑞田丰农牧专业合作社新建初加工车间产业项目</t>
  </si>
  <si>
    <t>怀仁市</t>
  </si>
  <si>
    <t>冷鲜库建设</t>
  </si>
  <si>
    <t>2023年士秀农牧专业合作社脱水蔬菜设施扩建项目</t>
  </si>
  <si>
    <t>脱水蔬菜设备建设</t>
  </si>
  <si>
    <t>2023年亿诚农业科技有限公司河头乡下峪村药茶种植产业项目</t>
  </si>
  <si>
    <t>河头乡下峪村</t>
  </si>
  <si>
    <t>药茶种植</t>
  </si>
  <si>
    <t>2023年龙首山粮油贸易有限责任公司主食糕品生产线食品建设项目</t>
  </si>
  <si>
    <t>主食糕品生产线</t>
  </si>
  <si>
    <t>2023年龙首山粮油贸易有限责任公司产业项目</t>
  </si>
  <si>
    <t>2023年金沙滩羔羊肉业股份有限公司预制菜仓储配送产业项目</t>
  </si>
  <si>
    <t>仓储配送等</t>
  </si>
  <si>
    <t>2023年金沙滩羔羊肉业股份有限公司预制菜深加工产业项目</t>
  </si>
  <si>
    <t>2023年金沙滩羔羊肉业股份有限公司冷链物流设施产业项目</t>
  </si>
  <si>
    <t>冷链物流</t>
  </si>
  <si>
    <t>2023年朔美羊肉业有限责任公司基础母羊繁育产业项目</t>
  </si>
  <si>
    <t>基础母羊繁育</t>
  </si>
  <si>
    <t>2023年朔美羊肉业有限责任公司熟食卤酱产品加工产业项目</t>
  </si>
  <si>
    <t>熟食卤酱加工</t>
  </si>
  <si>
    <t>2023年怀仁新龍羔羊食品有限责任公司产业项目</t>
  </si>
  <si>
    <t>2023年怀仁新龍羔羊食品有限责任公司半成品加工产业项目</t>
  </si>
  <si>
    <t>半成品加工</t>
  </si>
  <si>
    <t>2023年海北头乡（家兴园农牧专业合作社）肉羊繁育项目</t>
  </si>
  <si>
    <t>亲和乡</t>
  </si>
  <si>
    <t>2023年亿诚农业科技有限公司半成品加工产业项目</t>
  </si>
  <si>
    <t>新家园乡</t>
  </si>
  <si>
    <t>2023年防返贫保障险</t>
  </si>
  <si>
    <t>防返贫保障险</t>
  </si>
  <si>
    <t>三类户</t>
  </si>
  <si>
    <t>2023年小额信贷贴息--信用社</t>
  </si>
  <si>
    <t>小额信贷贴息</t>
  </si>
  <si>
    <t>建档立卡脱贫户</t>
  </si>
  <si>
    <t>2023年小额信贷贴息--慧融村镇银行</t>
  </si>
  <si>
    <t>二、就业项目</t>
  </si>
  <si>
    <t>2023年技能培训项目</t>
  </si>
  <si>
    <t>技能培训35人</t>
  </si>
  <si>
    <t>培训费每人3500元</t>
  </si>
  <si>
    <t>技能培训</t>
  </si>
  <si>
    <t>三、教育扶贫</t>
  </si>
  <si>
    <t>2022-2023年海北头乡雨露计划</t>
  </si>
  <si>
    <t>马辛庄乡</t>
  </si>
  <si>
    <t>雨露计划10人</t>
  </si>
  <si>
    <t>每人每年给予3000元的生活困难补助</t>
  </si>
  <si>
    <t>雨露计划</t>
  </si>
  <si>
    <t>2022-2023年雨露计划（亲和、何家堡、吴家窑）</t>
  </si>
  <si>
    <t>亲和乡、何家堡乡、吴家窑镇</t>
  </si>
  <si>
    <t>2023年大学生补助</t>
  </si>
  <si>
    <t>大学生补助2人</t>
  </si>
  <si>
    <t>对考上二本B类以上的贫困学生，一次性给予5000元的助学补助</t>
  </si>
  <si>
    <t>大学生补助</t>
  </si>
  <si>
    <t>四、乡村建设行动</t>
  </si>
  <si>
    <t>2023年怀仁市下海子村提升饮用水安全项目</t>
  </si>
  <si>
    <t>下海子村</t>
  </si>
  <si>
    <t>饮水安全</t>
  </si>
  <si>
    <t>农户</t>
  </si>
  <si>
    <t>乡村建设</t>
  </si>
  <si>
    <t>2023年河头乡张家堡村乡村建设项目</t>
  </si>
  <si>
    <t>河头乡张家堡村</t>
  </si>
  <si>
    <t>2023年河头乡闫家堡村乡村建设项目</t>
  </si>
  <si>
    <t>河头乡闫家堡村</t>
  </si>
  <si>
    <t>2023年海北头乡马辛庄村乡村建设项目</t>
  </si>
  <si>
    <t>海北头马辛庄村</t>
  </si>
  <si>
    <t>2023年海北头乡海北头村乡村建设项目</t>
  </si>
  <si>
    <t>海北头村</t>
  </si>
  <si>
    <t>2023年亲和乡安大庄村乡村建设项目</t>
  </si>
  <si>
    <t>安大庄村</t>
  </si>
  <si>
    <t>2023年亲和乡下湿庄村乡村建设项目</t>
  </si>
  <si>
    <t>下湿庄村</t>
  </si>
  <si>
    <t>2023年金沙滩镇翰林庄村乡村建设项目</t>
  </si>
  <si>
    <t>翰林庄村</t>
  </si>
  <si>
    <t>2023年金沙滩镇铺上村乡村建设项目</t>
  </si>
  <si>
    <t>铺上村</t>
  </si>
  <si>
    <t>2023年何家堡乡跃进村乡村建设项目</t>
  </si>
  <si>
    <t>跃进村</t>
  </si>
  <si>
    <t>2023年何家堡乡段家堡村乡村建设项目</t>
  </si>
  <si>
    <t>段家堡村</t>
  </si>
  <si>
    <t>2023年新家园镇庄头村乡村建设项目</t>
  </si>
  <si>
    <t>庄头村</t>
  </si>
  <si>
    <t>2023年新家园镇北铺村乡村建设项目</t>
  </si>
  <si>
    <t>北铺村</t>
  </si>
  <si>
    <t>2023年吴家窑镇峙峰山村乡村建设项目</t>
  </si>
  <si>
    <t>峙峰山村</t>
  </si>
  <si>
    <t>2023年吴家窑镇红山峪村乡村建设项目</t>
  </si>
  <si>
    <t>红山峪村</t>
  </si>
  <si>
    <t>2023年毛皂镇秀女村乡村建设项目</t>
  </si>
  <si>
    <t>秀女村</t>
  </si>
  <si>
    <t>2023年毛皂镇毛皂村乡村建设项目</t>
  </si>
  <si>
    <t>毛皂村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</si>
</sst>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tabSelected="1" topLeftCell="B35" workbookViewId="0">
      <selection activeCell="P35" sqref="P35"/>
    </sheetView>
  </sheetViews>
  <sheetFormatPr defaultColWidth="9" defaultRowHeight="13.5"/>
  <cols>
    <col min="1" max="1" width="4.25" customWidth="1"/>
    <col min="2" max="2" width="34.875" style="5" customWidth="1"/>
    <col min="3" max="3" width="5.25" style="5" customWidth="1"/>
    <col min="4" max="4" width="14.375" style="5" customWidth="1"/>
    <col min="5" max="5" width="17.375" style="5" customWidth="1"/>
    <col min="6" max="6" width="9" style="5"/>
    <col min="7" max="7" width="18.25" style="5" customWidth="1"/>
    <col min="8" max="8" width="5.125" style="5" customWidth="1"/>
    <col min="9" max="9" width="6.5" style="5" customWidth="1"/>
    <col min="10" max="10" width="6.625" style="5" customWidth="1"/>
    <col min="11" max="12" width="5.5" style="5" customWidth="1"/>
    <col min="13" max="13" width="5.875" style="5" customWidth="1"/>
    <col min="14" max="14" width="7.875" style="5" customWidth="1"/>
    <col min="15" max="15" width="8.375" style="5" customWidth="1"/>
    <col min="16" max="16" width="14.75" style="5" customWidth="1"/>
    <col min="17" max="17" width="10.25" style="5" customWidth="1"/>
    <col min="18" max="18" width="10.875" style="5" customWidth="1"/>
    <col min="19" max="19" width="7" customWidth="1"/>
  </cols>
  <sheetData>
    <row r="1" s="1" customFormat="1" ht="27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23"/>
      <c r="R1" s="23"/>
      <c r="S1" s="6"/>
    </row>
    <row r="2" s="1" customFormat="1" ht="22.5" spans="2:19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3"/>
      <c r="P2" s="23"/>
      <c r="Q2" s="23"/>
      <c r="R2" s="23" t="s">
        <v>1</v>
      </c>
      <c r="S2" s="23"/>
    </row>
    <row r="3" s="1" customForma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2"/>
      <c r="K3" s="12"/>
      <c r="L3" s="12"/>
      <c r="M3" s="12"/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</row>
    <row r="4" s="2" customFormat="1" ht="72" spans="1:19">
      <c r="A4" s="9"/>
      <c r="B4" s="9"/>
      <c r="C4" s="9"/>
      <c r="D4" s="9"/>
      <c r="E4" s="9"/>
      <c r="F4" s="9"/>
      <c r="G4" s="9"/>
      <c r="H4" s="9"/>
      <c r="I4" s="12" t="s">
        <v>17</v>
      </c>
      <c r="J4" s="12" t="s">
        <v>18</v>
      </c>
      <c r="K4" s="12" t="s">
        <v>19</v>
      </c>
      <c r="L4" s="12" t="s">
        <v>20</v>
      </c>
      <c r="M4" s="12" t="s">
        <v>21</v>
      </c>
      <c r="N4" s="9"/>
      <c r="O4" s="9"/>
      <c r="P4" s="9"/>
      <c r="Q4" s="9"/>
      <c r="R4" s="9"/>
      <c r="S4" s="9"/>
    </row>
    <row r="5" s="2" customFormat="1" ht="12" spans="1:19">
      <c r="A5" s="10" t="s">
        <v>17</v>
      </c>
      <c r="B5" s="11"/>
      <c r="C5" s="12"/>
      <c r="D5" s="12"/>
      <c r="E5" s="12"/>
      <c r="F5" s="12"/>
      <c r="G5" s="12"/>
      <c r="H5" s="12"/>
      <c r="I5" s="12">
        <f>SUM(I7:I111,I113:I114,I116:I128,I130:I136)</f>
        <v>5525.28</v>
      </c>
      <c r="J5" s="12">
        <f>SUM(J7:J111,J113:J114,J116:J128,J130:J136)</f>
        <v>5525.28</v>
      </c>
      <c r="K5" s="12">
        <f>SUM(K7:K111,K113:K114,K116:K128,K130:K136)</f>
        <v>5525.28</v>
      </c>
      <c r="L5" s="12">
        <f>SUM(L7:L111,L113:L114,L116:L128,L130:L136)</f>
        <v>0</v>
      </c>
      <c r="M5" s="12">
        <f>SUM(M7:M111,M113:M114,M116:M128,M130:M136)</f>
        <v>0</v>
      </c>
      <c r="N5" s="12"/>
      <c r="O5" s="12"/>
      <c r="P5" s="12"/>
      <c r="Q5" s="12"/>
      <c r="R5" s="12"/>
      <c r="S5" s="12"/>
    </row>
    <row r="6" s="2" customFormat="1" ht="18" customHeight="1" spans="1:19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4"/>
    </row>
    <row r="7" s="3" customFormat="1" ht="36" customHeight="1" spans="1:19">
      <c r="A7" s="15">
        <v>1</v>
      </c>
      <c r="B7" s="16" t="s">
        <v>23</v>
      </c>
      <c r="C7" s="16" t="s">
        <v>24</v>
      </c>
      <c r="D7" s="16" t="s">
        <v>25</v>
      </c>
      <c r="E7" s="16" t="s">
        <v>26</v>
      </c>
      <c r="F7" s="16" t="s">
        <v>27</v>
      </c>
      <c r="G7" s="16" t="s">
        <v>28</v>
      </c>
      <c r="H7" s="17"/>
      <c r="I7" s="17">
        <v>200</v>
      </c>
      <c r="J7" s="17">
        <v>200</v>
      </c>
      <c r="K7" s="17">
        <v>200</v>
      </c>
      <c r="L7" s="16">
        <v>0</v>
      </c>
      <c r="M7" s="16">
        <v>0</v>
      </c>
      <c r="N7" s="16">
        <v>2023.01</v>
      </c>
      <c r="O7" s="16">
        <v>2023.12</v>
      </c>
      <c r="P7" s="16" t="s">
        <v>29</v>
      </c>
      <c r="Q7" s="25" t="s">
        <v>30</v>
      </c>
      <c r="R7" s="16" t="s">
        <v>30</v>
      </c>
      <c r="S7" s="26"/>
    </row>
    <row r="8" s="1" customFormat="1" ht="36" customHeight="1" spans="1:19">
      <c r="A8" s="15">
        <v>2</v>
      </c>
      <c r="B8" s="16" t="s">
        <v>31</v>
      </c>
      <c r="C8" s="16" t="s">
        <v>24</v>
      </c>
      <c r="D8" s="16" t="s">
        <v>25</v>
      </c>
      <c r="E8" s="16" t="s">
        <v>26</v>
      </c>
      <c r="F8" s="16" t="s">
        <v>27</v>
      </c>
      <c r="G8" s="16" t="s">
        <v>32</v>
      </c>
      <c r="H8" s="17"/>
      <c r="I8" s="17">
        <v>680</v>
      </c>
      <c r="J8" s="17">
        <v>680</v>
      </c>
      <c r="K8" s="17">
        <v>680</v>
      </c>
      <c r="L8" s="16">
        <v>0</v>
      </c>
      <c r="M8" s="16">
        <v>0</v>
      </c>
      <c r="N8" s="16">
        <v>2023.01</v>
      </c>
      <c r="O8" s="16">
        <v>2023.12</v>
      </c>
      <c r="P8" s="16" t="s">
        <v>29</v>
      </c>
      <c r="Q8" s="16" t="s">
        <v>32</v>
      </c>
      <c r="R8" s="16" t="s">
        <v>32</v>
      </c>
      <c r="S8" s="26"/>
    </row>
    <row r="9" s="1" customFormat="1" ht="36" customHeight="1" spans="1:19">
      <c r="A9" s="15">
        <v>3</v>
      </c>
      <c r="B9" s="16" t="s">
        <v>33</v>
      </c>
      <c r="C9" s="16" t="s">
        <v>24</v>
      </c>
      <c r="D9" s="16" t="s">
        <v>25</v>
      </c>
      <c r="E9" s="16" t="s">
        <v>26</v>
      </c>
      <c r="F9" s="16" t="s">
        <v>27</v>
      </c>
      <c r="G9" s="16" t="s">
        <v>34</v>
      </c>
      <c r="H9" s="17"/>
      <c r="I9" s="17">
        <v>700</v>
      </c>
      <c r="J9" s="17">
        <v>700</v>
      </c>
      <c r="K9" s="17">
        <v>700</v>
      </c>
      <c r="L9" s="16">
        <v>0</v>
      </c>
      <c r="M9" s="16">
        <v>0</v>
      </c>
      <c r="N9" s="16">
        <v>2023.01</v>
      </c>
      <c r="O9" s="16">
        <v>2023.12</v>
      </c>
      <c r="P9" s="16" t="s">
        <v>29</v>
      </c>
      <c r="Q9" s="25" t="s">
        <v>34</v>
      </c>
      <c r="R9" s="16" t="s">
        <v>34</v>
      </c>
      <c r="S9" s="26"/>
    </row>
    <row r="10" s="1" customFormat="1" ht="36" customHeight="1" spans="1:19">
      <c r="A10" s="15">
        <v>4</v>
      </c>
      <c r="B10" s="16" t="s">
        <v>35</v>
      </c>
      <c r="C10" s="16" t="s">
        <v>24</v>
      </c>
      <c r="D10" s="16" t="s">
        <v>25</v>
      </c>
      <c r="E10" s="16" t="s">
        <v>26</v>
      </c>
      <c r="F10" s="16" t="s">
        <v>27</v>
      </c>
      <c r="G10" s="16" t="s">
        <v>36</v>
      </c>
      <c r="H10" s="17"/>
      <c r="I10" s="17">
        <v>600</v>
      </c>
      <c r="J10" s="17">
        <v>600</v>
      </c>
      <c r="K10" s="17">
        <v>600</v>
      </c>
      <c r="L10" s="16">
        <v>0</v>
      </c>
      <c r="M10" s="16">
        <v>0</v>
      </c>
      <c r="N10" s="16">
        <v>2023.01</v>
      </c>
      <c r="O10" s="16">
        <v>2023.12</v>
      </c>
      <c r="P10" s="16" t="s">
        <v>29</v>
      </c>
      <c r="Q10" s="16" t="s">
        <v>36</v>
      </c>
      <c r="R10" s="16" t="s">
        <v>36</v>
      </c>
      <c r="S10" s="26"/>
    </row>
    <row r="11" s="1" customFormat="1" ht="36" customHeight="1" spans="1:19">
      <c r="A11" s="15">
        <v>5</v>
      </c>
      <c r="B11" s="16" t="s">
        <v>37</v>
      </c>
      <c r="C11" s="16" t="s">
        <v>24</v>
      </c>
      <c r="D11" s="16" t="s">
        <v>25</v>
      </c>
      <c r="E11" s="16" t="s">
        <v>26</v>
      </c>
      <c r="F11" s="16" t="s">
        <v>27</v>
      </c>
      <c r="G11" s="16" t="s">
        <v>38</v>
      </c>
      <c r="H11" s="17"/>
      <c r="I11" s="17">
        <v>650</v>
      </c>
      <c r="J11" s="17">
        <v>650</v>
      </c>
      <c r="K11" s="17">
        <v>650</v>
      </c>
      <c r="L11" s="16">
        <v>0</v>
      </c>
      <c r="M11" s="16">
        <v>0</v>
      </c>
      <c r="N11" s="16">
        <v>2023.01</v>
      </c>
      <c r="O11" s="16">
        <v>2023.12</v>
      </c>
      <c r="P11" s="16" t="s">
        <v>29</v>
      </c>
      <c r="Q11" s="25" t="s">
        <v>38</v>
      </c>
      <c r="R11" s="16" t="s">
        <v>38</v>
      </c>
      <c r="S11" s="26"/>
    </row>
    <row r="12" s="1" customFormat="1" ht="36" customHeight="1" spans="1:19">
      <c r="A12" s="15">
        <v>6</v>
      </c>
      <c r="B12" s="16" t="s">
        <v>39</v>
      </c>
      <c r="C12" s="16" t="s">
        <v>24</v>
      </c>
      <c r="D12" s="16" t="s">
        <v>40</v>
      </c>
      <c r="E12" s="16" t="s">
        <v>26</v>
      </c>
      <c r="F12" s="16" t="s">
        <v>27</v>
      </c>
      <c r="G12" s="16" t="s">
        <v>41</v>
      </c>
      <c r="H12" s="17"/>
      <c r="I12" s="17">
        <v>100</v>
      </c>
      <c r="J12" s="17">
        <v>100</v>
      </c>
      <c r="K12" s="17">
        <v>100</v>
      </c>
      <c r="L12" s="16">
        <v>0</v>
      </c>
      <c r="M12" s="16">
        <v>0</v>
      </c>
      <c r="N12" s="16">
        <v>2023.01</v>
      </c>
      <c r="O12" s="16">
        <v>2023.12</v>
      </c>
      <c r="P12" s="16" t="s">
        <v>29</v>
      </c>
      <c r="Q12" s="16" t="s">
        <v>41</v>
      </c>
      <c r="R12" s="16" t="s">
        <v>41</v>
      </c>
      <c r="S12" s="26"/>
    </row>
    <row r="13" ht="36" customHeight="1" spans="1:19">
      <c r="A13" s="15">
        <v>7</v>
      </c>
      <c r="B13" s="16" t="s">
        <v>42</v>
      </c>
      <c r="C13" s="16" t="s">
        <v>24</v>
      </c>
      <c r="D13" s="18" t="s">
        <v>43</v>
      </c>
      <c r="E13" s="16" t="s">
        <v>26</v>
      </c>
      <c r="F13" s="16" t="s">
        <v>27</v>
      </c>
      <c r="G13" s="16" t="s">
        <v>44</v>
      </c>
      <c r="H13" s="17"/>
      <c r="I13" s="17">
        <v>100</v>
      </c>
      <c r="J13" s="17">
        <v>100</v>
      </c>
      <c r="K13" s="17">
        <v>100</v>
      </c>
      <c r="L13" s="16">
        <v>0</v>
      </c>
      <c r="M13" s="16">
        <v>0</v>
      </c>
      <c r="N13" s="16">
        <v>2023.03</v>
      </c>
      <c r="O13" s="16">
        <v>2023.12</v>
      </c>
      <c r="P13" s="16" t="s">
        <v>29</v>
      </c>
      <c r="Q13" s="16" t="s">
        <v>44</v>
      </c>
      <c r="R13" s="16" t="s">
        <v>44</v>
      </c>
      <c r="S13" s="27"/>
    </row>
    <row r="14" ht="36" customHeight="1" spans="1:19">
      <c r="A14" s="15">
        <v>8</v>
      </c>
      <c r="B14" s="16" t="s">
        <v>45</v>
      </c>
      <c r="C14" s="16" t="s">
        <v>24</v>
      </c>
      <c r="D14" s="18" t="s">
        <v>43</v>
      </c>
      <c r="E14" s="16" t="s">
        <v>26</v>
      </c>
      <c r="F14" s="16" t="s">
        <v>27</v>
      </c>
      <c r="G14" s="16" t="s">
        <v>46</v>
      </c>
      <c r="H14" s="17"/>
      <c r="I14" s="17">
        <v>100</v>
      </c>
      <c r="J14" s="17">
        <v>100</v>
      </c>
      <c r="K14" s="17">
        <v>100</v>
      </c>
      <c r="L14" s="16">
        <v>0</v>
      </c>
      <c r="M14" s="16">
        <v>0</v>
      </c>
      <c r="N14" s="16">
        <v>2023.03</v>
      </c>
      <c r="O14" s="16">
        <v>2023.12</v>
      </c>
      <c r="P14" s="16" t="s">
        <v>29</v>
      </c>
      <c r="Q14" s="25" t="s">
        <v>46</v>
      </c>
      <c r="R14" s="16" t="s">
        <v>46</v>
      </c>
      <c r="S14" s="27"/>
    </row>
    <row r="15" ht="36" customHeight="1" spans="1:19">
      <c r="A15" s="15">
        <v>9</v>
      </c>
      <c r="B15" s="16" t="s">
        <v>47</v>
      </c>
      <c r="C15" s="16" t="s">
        <v>24</v>
      </c>
      <c r="D15" s="16" t="s">
        <v>48</v>
      </c>
      <c r="E15" s="16" t="s">
        <v>26</v>
      </c>
      <c r="F15" s="16" t="s">
        <v>27</v>
      </c>
      <c r="G15" s="16" t="s">
        <v>49</v>
      </c>
      <c r="H15" s="17"/>
      <c r="I15" s="17">
        <v>100</v>
      </c>
      <c r="J15" s="17">
        <v>100</v>
      </c>
      <c r="K15" s="17">
        <v>100</v>
      </c>
      <c r="L15" s="16">
        <v>0</v>
      </c>
      <c r="M15" s="16">
        <v>0</v>
      </c>
      <c r="N15" s="16">
        <v>2023.03</v>
      </c>
      <c r="O15" s="16">
        <v>2023.12</v>
      </c>
      <c r="P15" s="16" t="s">
        <v>29</v>
      </c>
      <c r="Q15" s="16" t="s">
        <v>49</v>
      </c>
      <c r="R15" s="16" t="s">
        <v>49</v>
      </c>
      <c r="S15" s="27"/>
    </row>
    <row r="16" ht="36" customHeight="1" spans="1:19">
      <c r="A16" s="15">
        <v>10</v>
      </c>
      <c r="B16" s="16" t="s">
        <v>50</v>
      </c>
      <c r="C16" s="16" t="s">
        <v>24</v>
      </c>
      <c r="D16" s="16" t="s">
        <v>43</v>
      </c>
      <c r="E16" s="16" t="s">
        <v>26</v>
      </c>
      <c r="F16" s="16" t="s">
        <v>27</v>
      </c>
      <c r="G16" s="16" t="s">
        <v>51</v>
      </c>
      <c r="H16" s="17"/>
      <c r="I16" s="17">
        <v>490</v>
      </c>
      <c r="J16" s="17">
        <v>490</v>
      </c>
      <c r="K16" s="17">
        <v>490</v>
      </c>
      <c r="L16" s="16">
        <v>0</v>
      </c>
      <c r="M16" s="16">
        <v>0</v>
      </c>
      <c r="N16" s="16">
        <v>2023.05</v>
      </c>
      <c r="O16" s="16">
        <v>2023.11</v>
      </c>
      <c r="P16" s="16" t="s">
        <v>29</v>
      </c>
      <c r="Q16" s="16" t="s">
        <v>51</v>
      </c>
      <c r="R16" s="16" t="s">
        <v>51</v>
      </c>
      <c r="S16" s="27"/>
    </row>
    <row r="17" ht="36" customHeight="1" spans="1:19">
      <c r="A17" s="15">
        <v>11</v>
      </c>
      <c r="B17" s="16" t="s">
        <v>52</v>
      </c>
      <c r="C17" s="16" t="s">
        <v>24</v>
      </c>
      <c r="D17" s="16" t="s">
        <v>43</v>
      </c>
      <c r="E17" s="16" t="s">
        <v>26</v>
      </c>
      <c r="F17" s="16" t="s">
        <v>27</v>
      </c>
      <c r="G17" s="16" t="s">
        <v>41</v>
      </c>
      <c r="H17" s="17"/>
      <c r="I17" s="17">
        <v>100</v>
      </c>
      <c r="J17" s="17">
        <v>100</v>
      </c>
      <c r="K17" s="17">
        <v>100</v>
      </c>
      <c r="L17" s="16">
        <v>0</v>
      </c>
      <c r="M17" s="16">
        <v>0</v>
      </c>
      <c r="N17" s="16">
        <v>2023.03</v>
      </c>
      <c r="O17" s="16">
        <v>2023.12</v>
      </c>
      <c r="P17" s="16" t="s">
        <v>29</v>
      </c>
      <c r="Q17" s="25" t="s">
        <v>41</v>
      </c>
      <c r="R17" s="25" t="s">
        <v>41</v>
      </c>
      <c r="S17" s="27"/>
    </row>
    <row r="18" ht="36" customHeight="1" spans="1:19">
      <c r="A18" s="15">
        <v>12</v>
      </c>
      <c r="B18" s="18" t="s">
        <v>53</v>
      </c>
      <c r="C18" s="16" t="s">
        <v>24</v>
      </c>
      <c r="D18" s="16" t="s">
        <v>43</v>
      </c>
      <c r="E18" s="16" t="s">
        <v>26</v>
      </c>
      <c r="F18" s="16" t="s">
        <v>27</v>
      </c>
      <c r="G18" s="16" t="s">
        <v>54</v>
      </c>
      <c r="H18" s="17"/>
      <c r="I18" s="17">
        <v>100</v>
      </c>
      <c r="J18" s="17">
        <v>100</v>
      </c>
      <c r="K18" s="17">
        <v>100</v>
      </c>
      <c r="L18" s="16">
        <v>0</v>
      </c>
      <c r="M18" s="16">
        <v>0</v>
      </c>
      <c r="N18" s="16">
        <v>2023.03</v>
      </c>
      <c r="O18" s="16">
        <v>2023.12</v>
      </c>
      <c r="P18" s="16" t="s">
        <v>29</v>
      </c>
      <c r="Q18" s="16" t="s">
        <v>54</v>
      </c>
      <c r="R18" s="16" t="s">
        <v>54</v>
      </c>
      <c r="S18" s="27"/>
    </row>
    <row r="19" ht="36" customHeight="1" spans="1:19">
      <c r="A19" s="15">
        <v>13</v>
      </c>
      <c r="B19" s="18" t="s">
        <v>55</v>
      </c>
      <c r="C19" s="16" t="s">
        <v>24</v>
      </c>
      <c r="D19" s="16" t="s">
        <v>43</v>
      </c>
      <c r="E19" s="16" t="s">
        <v>26</v>
      </c>
      <c r="F19" s="16" t="s">
        <v>27</v>
      </c>
      <c r="G19" s="16" t="s">
        <v>34</v>
      </c>
      <c r="H19" s="17"/>
      <c r="I19" s="17">
        <v>100</v>
      </c>
      <c r="J19" s="17">
        <v>100</v>
      </c>
      <c r="K19" s="17">
        <v>100</v>
      </c>
      <c r="L19" s="16">
        <v>0</v>
      </c>
      <c r="M19" s="16">
        <v>0</v>
      </c>
      <c r="N19" s="16">
        <v>2023.03</v>
      </c>
      <c r="O19" s="16">
        <v>2023.12</v>
      </c>
      <c r="P19" s="16" t="s">
        <v>29</v>
      </c>
      <c r="Q19" s="16" t="s">
        <v>34</v>
      </c>
      <c r="R19" s="16" t="s">
        <v>34</v>
      </c>
      <c r="S19" s="27"/>
    </row>
    <row r="20" ht="36" customHeight="1" spans="1:19">
      <c r="A20" s="15">
        <v>14</v>
      </c>
      <c r="B20" s="18" t="s">
        <v>56</v>
      </c>
      <c r="C20" s="16" t="s">
        <v>24</v>
      </c>
      <c r="D20" s="16" t="s">
        <v>43</v>
      </c>
      <c r="E20" s="16" t="s">
        <v>26</v>
      </c>
      <c r="F20" s="16" t="s">
        <v>27</v>
      </c>
      <c r="G20" s="16" t="s">
        <v>57</v>
      </c>
      <c r="H20" s="17"/>
      <c r="I20" s="17">
        <v>100</v>
      </c>
      <c r="J20" s="17">
        <v>100</v>
      </c>
      <c r="K20" s="17">
        <v>100</v>
      </c>
      <c r="L20" s="16">
        <v>0</v>
      </c>
      <c r="M20" s="16">
        <v>0</v>
      </c>
      <c r="N20" s="16">
        <v>2023.01</v>
      </c>
      <c r="O20" s="16">
        <v>2023.12</v>
      </c>
      <c r="P20" s="16" t="s">
        <v>29</v>
      </c>
      <c r="Q20" s="16" t="s">
        <v>57</v>
      </c>
      <c r="R20" s="16" t="s">
        <v>57</v>
      </c>
      <c r="S20" s="27"/>
    </row>
    <row r="21" ht="36" customHeight="1" spans="1:19">
      <c r="A21" s="15">
        <v>15</v>
      </c>
      <c r="B21" s="18" t="s">
        <v>58</v>
      </c>
      <c r="C21" s="16" t="s">
        <v>24</v>
      </c>
      <c r="D21" s="16" t="s">
        <v>43</v>
      </c>
      <c r="E21" s="16" t="s">
        <v>26</v>
      </c>
      <c r="F21" s="16" t="s">
        <v>27</v>
      </c>
      <c r="G21" s="16" t="s">
        <v>59</v>
      </c>
      <c r="H21" s="17"/>
      <c r="I21" s="17">
        <v>100</v>
      </c>
      <c r="J21" s="17">
        <v>100</v>
      </c>
      <c r="K21" s="17">
        <v>100</v>
      </c>
      <c r="L21" s="16">
        <v>0</v>
      </c>
      <c r="M21" s="16">
        <v>0</v>
      </c>
      <c r="N21" s="16">
        <v>2023.01</v>
      </c>
      <c r="O21" s="16">
        <v>2023.12</v>
      </c>
      <c r="P21" s="16" t="s">
        <v>29</v>
      </c>
      <c r="Q21" s="16" t="s">
        <v>59</v>
      </c>
      <c r="R21" s="16" t="s">
        <v>59</v>
      </c>
      <c r="S21" s="27"/>
    </row>
    <row r="22" ht="36" customHeight="1" spans="1:19">
      <c r="A22" s="15">
        <v>16</v>
      </c>
      <c r="B22" s="18" t="s">
        <v>60</v>
      </c>
      <c r="C22" s="16" t="s">
        <v>24</v>
      </c>
      <c r="D22" s="16" t="s">
        <v>43</v>
      </c>
      <c r="E22" s="16" t="s">
        <v>26</v>
      </c>
      <c r="F22" s="16" t="s">
        <v>27</v>
      </c>
      <c r="G22" s="16" t="s">
        <v>61</v>
      </c>
      <c r="H22" s="17"/>
      <c r="I22" s="17">
        <v>100</v>
      </c>
      <c r="J22" s="17">
        <v>100</v>
      </c>
      <c r="K22" s="17">
        <v>100</v>
      </c>
      <c r="L22" s="16">
        <v>0</v>
      </c>
      <c r="M22" s="16">
        <v>0</v>
      </c>
      <c r="N22" s="16">
        <v>2023.01</v>
      </c>
      <c r="O22" s="16">
        <v>2023.12</v>
      </c>
      <c r="P22" s="16" t="s">
        <v>29</v>
      </c>
      <c r="Q22" s="16" t="s">
        <v>61</v>
      </c>
      <c r="R22" s="16" t="s">
        <v>61</v>
      </c>
      <c r="S22" s="27"/>
    </row>
    <row r="23" ht="36" customHeight="1" spans="1:19">
      <c r="A23" s="15">
        <v>17</v>
      </c>
      <c r="B23" s="18" t="s">
        <v>62</v>
      </c>
      <c r="C23" s="16" t="s">
        <v>24</v>
      </c>
      <c r="D23" s="16" t="s">
        <v>43</v>
      </c>
      <c r="E23" s="16" t="s">
        <v>26</v>
      </c>
      <c r="F23" s="16" t="s">
        <v>27</v>
      </c>
      <c r="G23" s="16" t="s">
        <v>28</v>
      </c>
      <c r="H23" s="17"/>
      <c r="I23" s="17">
        <v>100</v>
      </c>
      <c r="J23" s="17">
        <v>100</v>
      </c>
      <c r="K23" s="17">
        <v>100</v>
      </c>
      <c r="L23" s="16">
        <v>0</v>
      </c>
      <c r="M23" s="16">
        <v>0</v>
      </c>
      <c r="N23" s="16">
        <v>2023.01</v>
      </c>
      <c r="O23" s="16">
        <v>2023.12</v>
      </c>
      <c r="P23" s="16" t="s">
        <v>29</v>
      </c>
      <c r="Q23" s="16" t="s">
        <v>28</v>
      </c>
      <c r="R23" s="16" t="s">
        <v>28</v>
      </c>
      <c r="S23" s="27"/>
    </row>
    <row r="24" ht="36" customHeight="1" spans="1:19">
      <c r="A24" s="15">
        <v>18</v>
      </c>
      <c r="B24" s="18" t="s">
        <v>63</v>
      </c>
      <c r="C24" s="16" t="s">
        <v>24</v>
      </c>
      <c r="D24" s="16" t="s">
        <v>43</v>
      </c>
      <c r="E24" s="16" t="s">
        <v>26</v>
      </c>
      <c r="F24" s="16" t="s">
        <v>27</v>
      </c>
      <c r="G24" s="16" t="s">
        <v>64</v>
      </c>
      <c r="H24" s="17"/>
      <c r="I24" s="17">
        <v>100</v>
      </c>
      <c r="J24" s="17">
        <v>100</v>
      </c>
      <c r="K24" s="17">
        <v>100</v>
      </c>
      <c r="L24" s="16">
        <v>0</v>
      </c>
      <c r="M24" s="16">
        <v>0</v>
      </c>
      <c r="N24" s="16">
        <v>2023.01</v>
      </c>
      <c r="O24" s="16">
        <v>2023.12</v>
      </c>
      <c r="P24" s="16" t="s">
        <v>29</v>
      </c>
      <c r="Q24" s="16" t="s">
        <v>64</v>
      </c>
      <c r="R24" s="16" t="s">
        <v>64</v>
      </c>
      <c r="S24" s="27"/>
    </row>
    <row r="25" ht="36" customHeight="1" spans="1:19">
      <c r="A25" s="15">
        <v>19</v>
      </c>
      <c r="B25" s="16" t="s">
        <v>65</v>
      </c>
      <c r="C25" s="16" t="s">
        <v>24</v>
      </c>
      <c r="D25" s="16" t="s">
        <v>66</v>
      </c>
      <c r="E25" s="16" t="s">
        <v>26</v>
      </c>
      <c r="F25" s="16" t="s">
        <v>27</v>
      </c>
      <c r="G25" s="16" t="s">
        <v>28</v>
      </c>
      <c r="H25" s="17"/>
      <c r="I25" s="17">
        <v>100</v>
      </c>
      <c r="J25" s="17">
        <v>100</v>
      </c>
      <c r="K25" s="17">
        <v>100</v>
      </c>
      <c r="L25" s="16">
        <v>0</v>
      </c>
      <c r="M25" s="16">
        <v>0</v>
      </c>
      <c r="N25" s="16">
        <v>2023.03</v>
      </c>
      <c r="O25" s="16">
        <v>2023.12</v>
      </c>
      <c r="P25" s="16" t="s">
        <v>29</v>
      </c>
      <c r="Q25" s="16" t="s">
        <v>28</v>
      </c>
      <c r="R25" s="16" t="s">
        <v>28</v>
      </c>
      <c r="S25" s="27"/>
    </row>
    <row r="26" ht="36" customHeight="1" spans="1:19">
      <c r="A26" s="15">
        <v>20</v>
      </c>
      <c r="B26" s="16" t="s">
        <v>67</v>
      </c>
      <c r="C26" s="16" t="s">
        <v>24</v>
      </c>
      <c r="D26" s="16" t="s">
        <v>68</v>
      </c>
      <c r="E26" s="16" t="s">
        <v>26</v>
      </c>
      <c r="F26" s="16" t="s">
        <v>27</v>
      </c>
      <c r="G26" s="16" t="s">
        <v>64</v>
      </c>
      <c r="H26" s="17"/>
      <c r="I26" s="17">
        <v>100</v>
      </c>
      <c r="J26" s="17">
        <v>100</v>
      </c>
      <c r="K26" s="17">
        <v>100</v>
      </c>
      <c r="L26" s="16">
        <v>0</v>
      </c>
      <c r="M26" s="16">
        <v>0</v>
      </c>
      <c r="N26" s="16">
        <v>2023.03</v>
      </c>
      <c r="O26" s="16">
        <v>2023.12</v>
      </c>
      <c r="P26" s="16" t="s">
        <v>29</v>
      </c>
      <c r="Q26" s="16" t="s">
        <v>64</v>
      </c>
      <c r="R26" s="16" t="s">
        <v>64</v>
      </c>
      <c r="S26" s="27"/>
    </row>
    <row r="27" ht="36" customHeight="1" spans="1:19">
      <c r="A27" s="15">
        <v>21</v>
      </c>
      <c r="B27" s="16" t="s">
        <v>69</v>
      </c>
      <c r="C27" s="16" t="s">
        <v>24</v>
      </c>
      <c r="D27" s="16" t="s">
        <v>43</v>
      </c>
      <c r="E27" s="16" t="s">
        <v>26</v>
      </c>
      <c r="F27" s="16" t="s">
        <v>27</v>
      </c>
      <c r="G27" s="16" t="s">
        <v>70</v>
      </c>
      <c r="H27" s="16"/>
      <c r="I27" s="16">
        <v>2.28</v>
      </c>
      <c r="J27" s="16">
        <v>2.28</v>
      </c>
      <c r="K27" s="16">
        <v>2.28</v>
      </c>
      <c r="L27" s="16">
        <v>0</v>
      </c>
      <c r="M27" s="16">
        <v>0</v>
      </c>
      <c r="N27" s="16">
        <v>2023.04</v>
      </c>
      <c r="O27" s="16">
        <v>2023.12</v>
      </c>
      <c r="P27" s="16" t="s">
        <v>71</v>
      </c>
      <c r="Q27" s="16" t="s">
        <v>70</v>
      </c>
      <c r="R27" s="16" t="s">
        <v>70</v>
      </c>
      <c r="S27" s="27"/>
    </row>
    <row r="28" ht="36" customHeight="1" spans="1:19">
      <c r="A28" s="15">
        <v>22</v>
      </c>
      <c r="B28" s="16" t="s">
        <v>72</v>
      </c>
      <c r="C28" s="16" t="s">
        <v>24</v>
      </c>
      <c r="D28" s="16" t="s">
        <v>43</v>
      </c>
      <c r="E28" s="16" t="s">
        <v>26</v>
      </c>
      <c r="F28" s="16" t="s">
        <v>27</v>
      </c>
      <c r="G28" s="16" t="s">
        <v>73</v>
      </c>
      <c r="H28" s="16"/>
      <c r="I28" s="16">
        <v>10</v>
      </c>
      <c r="J28" s="16">
        <v>10</v>
      </c>
      <c r="K28" s="16">
        <v>10</v>
      </c>
      <c r="L28" s="16">
        <v>0</v>
      </c>
      <c r="M28" s="16">
        <v>0</v>
      </c>
      <c r="N28" s="16">
        <v>2023.01</v>
      </c>
      <c r="O28" s="16">
        <v>2023.12</v>
      </c>
      <c r="P28" s="16" t="s">
        <v>74</v>
      </c>
      <c r="Q28" s="16" t="s">
        <v>73</v>
      </c>
      <c r="R28" s="16" t="s">
        <v>73</v>
      </c>
      <c r="S28" s="27"/>
    </row>
    <row r="29" ht="36" customHeight="1" spans="1:19">
      <c r="A29" s="15">
        <v>23</v>
      </c>
      <c r="B29" s="16" t="s">
        <v>75</v>
      </c>
      <c r="C29" s="16" t="s">
        <v>24</v>
      </c>
      <c r="D29" s="16" t="s">
        <v>43</v>
      </c>
      <c r="E29" s="16" t="s">
        <v>26</v>
      </c>
      <c r="F29" s="16" t="s">
        <v>27</v>
      </c>
      <c r="G29" s="16" t="s">
        <v>73</v>
      </c>
      <c r="H29" s="16"/>
      <c r="I29" s="16">
        <v>3</v>
      </c>
      <c r="J29" s="16">
        <v>3</v>
      </c>
      <c r="K29" s="16">
        <v>3</v>
      </c>
      <c r="L29" s="16">
        <v>0</v>
      </c>
      <c r="M29" s="16">
        <v>0</v>
      </c>
      <c r="N29" s="16">
        <v>2023.01</v>
      </c>
      <c r="O29" s="16">
        <v>2023.12</v>
      </c>
      <c r="P29" s="16" t="s">
        <v>74</v>
      </c>
      <c r="Q29" s="16" t="s">
        <v>73</v>
      </c>
      <c r="R29" s="16" t="s">
        <v>73</v>
      </c>
      <c r="S29" s="27"/>
    </row>
    <row r="30" ht="24" customHeight="1" spans="1:19">
      <c r="A30" s="13" t="s">
        <v>76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4"/>
    </row>
    <row r="31" ht="36" customHeight="1" spans="1:19">
      <c r="A31" s="19">
        <v>24</v>
      </c>
      <c r="B31" s="19" t="s">
        <v>77</v>
      </c>
      <c r="C31" s="19" t="s">
        <v>24</v>
      </c>
      <c r="D31" s="19" t="s">
        <v>43</v>
      </c>
      <c r="E31" s="19" t="s">
        <v>26</v>
      </c>
      <c r="F31" s="19" t="s">
        <v>27</v>
      </c>
      <c r="G31" s="19" t="s">
        <v>78</v>
      </c>
      <c r="H31" s="19"/>
      <c r="I31" s="19">
        <v>13</v>
      </c>
      <c r="J31" s="19">
        <v>13</v>
      </c>
      <c r="K31" s="19">
        <v>13</v>
      </c>
      <c r="L31" s="19">
        <v>0</v>
      </c>
      <c r="M31" s="19">
        <v>0</v>
      </c>
      <c r="N31" s="19">
        <v>2023.03</v>
      </c>
      <c r="O31" s="19">
        <v>2023.1</v>
      </c>
      <c r="P31" s="19" t="s">
        <v>74</v>
      </c>
      <c r="Q31" s="19" t="s">
        <v>79</v>
      </c>
      <c r="R31" s="19" t="s">
        <v>80</v>
      </c>
      <c r="S31" s="28"/>
    </row>
    <row r="32" ht="24" customHeight="1" spans="1:19">
      <c r="A32" s="13" t="s">
        <v>81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4"/>
    </row>
    <row r="33" ht="48" spans="1:19">
      <c r="A33" s="20">
        <v>25</v>
      </c>
      <c r="B33" s="21" t="s">
        <v>82</v>
      </c>
      <c r="C33" s="21" t="s">
        <v>24</v>
      </c>
      <c r="D33" s="21" t="s">
        <v>83</v>
      </c>
      <c r="E33" s="21" t="s">
        <v>26</v>
      </c>
      <c r="F33" s="21" t="s">
        <v>27</v>
      </c>
      <c r="G33" s="21" t="s">
        <v>84</v>
      </c>
      <c r="H33" s="21"/>
      <c r="I33" s="21">
        <v>3</v>
      </c>
      <c r="J33" s="21">
        <v>3</v>
      </c>
      <c r="K33" s="21">
        <v>3</v>
      </c>
      <c r="L33" s="21">
        <v>0</v>
      </c>
      <c r="M33" s="21">
        <v>0</v>
      </c>
      <c r="N33" s="21">
        <v>2023.03</v>
      </c>
      <c r="O33" s="21">
        <v>2023.05</v>
      </c>
      <c r="P33" s="21" t="s">
        <v>74</v>
      </c>
      <c r="Q33" s="21" t="s">
        <v>85</v>
      </c>
      <c r="R33" s="29" t="s">
        <v>86</v>
      </c>
      <c r="S33" s="27"/>
    </row>
    <row r="34" ht="48" spans="1:19">
      <c r="A34" s="15">
        <v>26</v>
      </c>
      <c r="B34" s="16" t="s">
        <v>87</v>
      </c>
      <c r="C34" s="16" t="s">
        <v>24</v>
      </c>
      <c r="D34" s="16" t="s">
        <v>88</v>
      </c>
      <c r="E34" s="16" t="s">
        <v>26</v>
      </c>
      <c r="F34" s="16" t="s">
        <v>27</v>
      </c>
      <c r="G34" s="16" t="s">
        <v>84</v>
      </c>
      <c r="H34" s="16"/>
      <c r="I34" s="16">
        <v>3</v>
      </c>
      <c r="J34" s="16">
        <v>3</v>
      </c>
      <c r="K34" s="16">
        <v>3</v>
      </c>
      <c r="L34" s="16">
        <v>0</v>
      </c>
      <c r="M34" s="16">
        <v>0</v>
      </c>
      <c r="N34" s="16">
        <v>2023.03</v>
      </c>
      <c r="O34" s="16">
        <v>2023.05</v>
      </c>
      <c r="P34" s="16" t="s">
        <v>74</v>
      </c>
      <c r="Q34" s="16" t="s">
        <v>85</v>
      </c>
      <c r="R34" s="30" t="s">
        <v>86</v>
      </c>
      <c r="S34" s="27"/>
    </row>
    <row r="35" ht="72" spans="1:19">
      <c r="A35" s="15">
        <v>27</v>
      </c>
      <c r="B35" s="16" t="s">
        <v>89</v>
      </c>
      <c r="C35" s="16" t="s">
        <v>24</v>
      </c>
      <c r="D35" s="16" t="s">
        <v>43</v>
      </c>
      <c r="E35" s="16" t="s">
        <v>26</v>
      </c>
      <c r="F35" s="16" t="s">
        <v>27</v>
      </c>
      <c r="G35" s="16" t="s">
        <v>90</v>
      </c>
      <c r="H35" s="16"/>
      <c r="I35" s="16">
        <v>1</v>
      </c>
      <c r="J35" s="16">
        <v>1</v>
      </c>
      <c r="K35" s="16">
        <v>1</v>
      </c>
      <c r="L35" s="16">
        <v>0</v>
      </c>
      <c r="M35" s="16">
        <v>0</v>
      </c>
      <c r="N35" s="16">
        <v>2023.07</v>
      </c>
      <c r="O35" s="16">
        <v>2023.1</v>
      </c>
      <c r="P35" s="16" t="s">
        <v>74</v>
      </c>
      <c r="Q35" s="16" t="s">
        <v>91</v>
      </c>
      <c r="R35" s="30" t="s">
        <v>92</v>
      </c>
      <c r="S35" s="27"/>
    </row>
    <row r="36" spans="1:19">
      <c r="A36" s="13" t="s">
        <v>93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24"/>
    </row>
    <row r="37" s="4" customFormat="1" ht="20" customHeight="1" spans="1:19">
      <c r="A37" s="22">
        <v>28</v>
      </c>
      <c r="B37" s="16" t="s">
        <v>94</v>
      </c>
      <c r="C37" s="16" t="s">
        <v>24</v>
      </c>
      <c r="D37" s="16" t="s">
        <v>95</v>
      </c>
      <c r="E37" s="16" t="s">
        <v>26</v>
      </c>
      <c r="F37" s="16" t="s">
        <v>27</v>
      </c>
      <c r="G37" s="16" t="s">
        <v>96</v>
      </c>
      <c r="H37" s="16"/>
      <c r="I37" s="16">
        <v>450</v>
      </c>
      <c r="J37" s="16">
        <v>450</v>
      </c>
      <c r="K37" s="16">
        <v>450</v>
      </c>
      <c r="L37" s="16">
        <v>0</v>
      </c>
      <c r="M37" s="16">
        <v>0</v>
      </c>
      <c r="N37" s="16">
        <v>2023.03</v>
      </c>
      <c r="O37" s="16">
        <v>2023.12</v>
      </c>
      <c r="P37" s="16" t="s">
        <v>97</v>
      </c>
      <c r="Q37" s="16" t="s">
        <v>96</v>
      </c>
      <c r="R37" s="30" t="s">
        <v>98</v>
      </c>
      <c r="S37" s="27"/>
    </row>
    <row r="38" s="4" customFormat="1" ht="20" customHeight="1" spans="1:19">
      <c r="A38" s="22">
        <v>29</v>
      </c>
      <c r="B38" s="16" t="s">
        <v>99</v>
      </c>
      <c r="C38" s="16" t="s">
        <v>24</v>
      </c>
      <c r="D38" s="16" t="s">
        <v>100</v>
      </c>
      <c r="E38" s="16" t="s">
        <v>26</v>
      </c>
      <c r="F38" s="16" t="s">
        <v>27</v>
      </c>
      <c r="G38" s="16" t="s">
        <v>98</v>
      </c>
      <c r="H38" s="16"/>
      <c r="I38" s="16">
        <v>20</v>
      </c>
      <c r="J38" s="16">
        <v>20</v>
      </c>
      <c r="K38" s="16">
        <v>20</v>
      </c>
      <c r="L38" s="16">
        <v>0</v>
      </c>
      <c r="M38" s="16">
        <v>0</v>
      </c>
      <c r="N38" s="16">
        <v>2023.03</v>
      </c>
      <c r="O38" s="16">
        <v>2023.12</v>
      </c>
      <c r="P38" s="16" t="s">
        <v>97</v>
      </c>
      <c r="Q38" s="16" t="s">
        <v>98</v>
      </c>
      <c r="R38" s="30" t="s">
        <v>98</v>
      </c>
      <c r="S38" s="27"/>
    </row>
    <row r="39" s="4" customFormat="1" ht="20" customHeight="1" spans="1:19">
      <c r="A39" s="22">
        <v>30</v>
      </c>
      <c r="B39" s="16" t="s">
        <v>101</v>
      </c>
      <c r="C39" s="16" t="s">
        <v>24</v>
      </c>
      <c r="D39" s="16" t="s">
        <v>102</v>
      </c>
      <c r="E39" s="16" t="s">
        <v>26</v>
      </c>
      <c r="F39" s="16" t="s">
        <v>27</v>
      </c>
      <c r="G39" s="16" t="s">
        <v>98</v>
      </c>
      <c r="H39" s="16"/>
      <c r="I39" s="16">
        <v>20</v>
      </c>
      <c r="J39" s="16">
        <v>20</v>
      </c>
      <c r="K39" s="16">
        <v>20</v>
      </c>
      <c r="L39" s="16">
        <v>0</v>
      </c>
      <c r="M39" s="16">
        <v>0</v>
      </c>
      <c r="N39" s="16">
        <v>2023.03</v>
      </c>
      <c r="O39" s="16">
        <v>2023.12</v>
      </c>
      <c r="P39" s="16" t="s">
        <v>97</v>
      </c>
      <c r="Q39" s="16" t="s">
        <v>98</v>
      </c>
      <c r="R39" s="30" t="s">
        <v>98</v>
      </c>
      <c r="S39" s="27"/>
    </row>
    <row r="40" s="4" customFormat="1" ht="20" customHeight="1" spans="1:19">
      <c r="A40" s="22">
        <v>31</v>
      </c>
      <c r="B40" s="16" t="s">
        <v>103</v>
      </c>
      <c r="C40" s="16" t="s">
        <v>24</v>
      </c>
      <c r="D40" s="16" t="s">
        <v>104</v>
      </c>
      <c r="E40" s="16" t="s">
        <v>26</v>
      </c>
      <c r="F40" s="16" t="s">
        <v>27</v>
      </c>
      <c r="G40" s="16" t="s">
        <v>98</v>
      </c>
      <c r="H40" s="16"/>
      <c r="I40" s="16">
        <v>20</v>
      </c>
      <c r="J40" s="16">
        <v>20</v>
      </c>
      <c r="K40" s="16">
        <v>20</v>
      </c>
      <c r="L40" s="16">
        <v>0</v>
      </c>
      <c r="M40" s="16">
        <v>0</v>
      </c>
      <c r="N40" s="16">
        <v>2023.03</v>
      </c>
      <c r="O40" s="16">
        <v>2023.12</v>
      </c>
      <c r="P40" s="16" t="s">
        <v>97</v>
      </c>
      <c r="Q40" s="16" t="s">
        <v>98</v>
      </c>
      <c r="R40" s="30" t="s">
        <v>98</v>
      </c>
      <c r="S40" s="27"/>
    </row>
    <row r="41" s="4" customFormat="1" ht="20" customHeight="1" spans="1:19">
      <c r="A41" s="22">
        <v>32</v>
      </c>
      <c r="B41" s="16" t="s">
        <v>105</v>
      </c>
      <c r="C41" s="16" t="s">
        <v>24</v>
      </c>
      <c r="D41" s="16" t="s">
        <v>106</v>
      </c>
      <c r="E41" s="16" t="s">
        <v>26</v>
      </c>
      <c r="F41" s="16" t="s">
        <v>27</v>
      </c>
      <c r="G41" s="16" t="s">
        <v>98</v>
      </c>
      <c r="H41" s="16"/>
      <c r="I41" s="16">
        <v>20</v>
      </c>
      <c r="J41" s="16">
        <v>20</v>
      </c>
      <c r="K41" s="16">
        <v>20</v>
      </c>
      <c r="L41" s="16">
        <v>0</v>
      </c>
      <c r="M41" s="16">
        <v>0</v>
      </c>
      <c r="N41" s="16">
        <v>2023.03</v>
      </c>
      <c r="O41" s="16">
        <v>2023.12</v>
      </c>
      <c r="P41" s="16" t="s">
        <v>97</v>
      </c>
      <c r="Q41" s="16" t="s">
        <v>98</v>
      </c>
      <c r="R41" s="30" t="s">
        <v>98</v>
      </c>
      <c r="S41" s="27"/>
    </row>
    <row r="42" s="4" customFormat="1" ht="20" customHeight="1" spans="1:19">
      <c r="A42" s="22">
        <v>33</v>
      </c>
      <c r="B42" s="16" t="s">
        <v>107</v>
      </c>
      <c r="C42" s="16" t="s">
        <v>24</v>
      </c>
      <c r="D42" s="16" t="s">
        <v>108</v>
      </c>
      <c r="E42" s="16" t="s">
        <v>26</v>
      </c>
      <c r="F42" s="16" t="s">
        <v>27</v>
      </c>
      <c r="G42" s="16" t="s">
        <v>98</v>
      </c>
      <c r="H42" s="16"/>
      <c r="I42" s="16">
        <v>20</v>
      </c>
      <c r="J42" s="16">
        <v>20</v>
      </c>
      <c r="K42" s="16">
        <v>20</v>
      </c>
      <c r="L42" s="16">
        <v>0</v>
      </c>
      <c r="M42" s="16">
        <v>0</v>
      </c>
      <c r="N42" s="16">
        <v>2023.03</v>
      </c>
      <c r="O42" s="16">
        <v>2023.12</v>
      </c>
      <c r="P42" s="16" t="s">
        <v>97</v>
      </c>
      <c r="Q42" s="16" t="s">
        <v>98</v>
      </c>
      <c r="R42" s="30" t="s">
        <v>98</v>
      </c>
      <c r="S42" s="27"/>
    </row>
    <row r="43" s="4" customFormat="1" ht="20" customHeight="1" spans="1:19">
      <c r="A43" s="22">
        <v>34</v>
      </c>
      <c r="B43" s="16" t="s">
        <v>109</v>
      </c>
      <c r="C43" s="16" t="s">
        <v>24</v>
      </c>
      <c r="D43" s="16" t="s">
        <v>110</v>
      </c>
      <c r="E43" s="16" t="s">
        <v>26</v>
      </c>
      <c r="F43" s="16" t="s">
        <v>27</v>
      </c>
      <c r="G43" s="16" t="s">
        <v>98</v>
      </c>
      <c r="H43" s="16"/>
      <c r="I43" s="16">
        <v>20</v>
      </c>
      <c r="J43" s="16">
        <v>20</v>
      </c>
      <c r="K43" s="16">
        <v>20</v>
      </c>
      <c r="L43" s="16">
        <v>0</v>
      </c>
      <c r="M43" s="16">
        <v>0</v>
      </c>
      <c r="N43" s="16">
        <v>2023.03</v>
      </c>
      <c r="O43" s="16">
        <v>2023.12</v>
      </c>
      <c r="P43" s="16" t="s">
        <v>97</v>
      </c>
      <c r="Q43" s="16" t="s">
        <v>98</v>
      </c>
      <c r="R43" s="30" t="s">
        <v>98</v>
      </c>
      <c r="S43" s="27"/>
    </row>
    <row r="44" s="4" customFormat="1" ht="20" customHeight="1" spans="1:19">
      <c r="A44" s="22">
        <v>35</v>
      </c>
      <c r="B44" s="16" t="s">
        <v>111</v>
      </c>
      <c r="C44" s="16" t="s">
        <v>24</v>
      </c>
      <c r="D44" s="16" t="s">
        <v>112</v>
      </c>
      <c r="E44" s="16" t="s">
        <v>26</v>
      </c>
      <c r="F44" s="16" t="s">
        <v>27</v>
      </c>
      <c r="G44" s="16" t="s">
        <v>98</v>
      </c>
      <c r="H44" s="16"/>
      <c r="I44" s="16">
        <v>20</v>
      </c>
      <c r="J44" s="16">
        <v>20</v>
      </c>
      <c r="K44" s="16">
        <v>20</v>
      </c>
      <c r="L44" s="16">
        <v>0</v>
      </c>
      <c r="M44" s="16">
        <v>0</v>
      </c>
      <c r="N44" s="16">
        <v>2023.03</v>
      </c>
      <c r="O44" s="16">
        <v>2023.12</v>
      </c>
      <c r="P44" s="16" t="s">
        <v>97</v>
      </c>
      <c r="Q44" s="16" t="s">
        <v>98</v>
      </c>
      <c r="R44" s="30" t="s">
        <v>98</v>
      </c>
      <c r="S44" s="27"/>
    </row>
    <row r="45" s="4" customFormat="1" ht="20" customHeight="1" spans="1:19">
      <c r="A45" s="22">
        <v>36</v>
      </c>
      <c r="B45" s="16" t="s">
        <v>113</v>
      </c>
      <c r="C45" s="16" t="s">
        <v>24</v>
      </c>
      <c r="D45" s="16" t="s">
        <v>114</v>
      </c>
      <c r="E45" s="16" t="s">
        <v>26</v>
      </c>
      <c r="F45" s="16" t="s">
        <v>27</v>
      </c>
      <c r="G45" s="16" t="s">
        <v>98</v>
      </c>
      <c r="H45" s="16"/>
      <c r="I45" s="16">
        <v>20</v>
      </c>
      <c r="J45" s="16">
        <v>20</v>
      </c>
      <c r="K45" s="16">
        <v>20</v>
      </c>
      <c r="L45" s="16">
        <v>0</v>
      </c>
      <c r="M45" s="16">
        <v>0</v>
      </c>
      <c r="N45" s="16">
        <v>2023.03</v>
      </c>
      <c r="O45" s="16">
        <v>2023.12</v>
      </c>
      <c r="P45" s="16" t="s">
        <v>97</v>
      </c>
      <c r="Q45" s="16" t="s">
        <v>98</v>
      </c>
      <c r="R45" s="30" t="s">
        <v>98</v>
      </c>
      <c r="S45" s="27"/>
    </row>
    <row r="46" s="4" customFormat="1" ht="20" customHeight="1" spans="1:19">
      <c r="A46" s="22">
        <v>37</v>
      </c>
      <c r="B46" s="16" t="s">
        <v>115</v>
      </c>
      <c r="C46" s="16" t="s">
        <v>24</v>
      </c>
      <c r="D46" s="16" t="s">
        <v>116</v>
      </c>
      <c r="E46" s="16" t="s">
        <v>26</v>
      </c>
      <c r="F46" s="16" t="s">
        <v>27</v>
      </c>
      <c r="G46" s="16" t="s">
        <v>98</v>
      </c>
      <c r="H46" s="16"/>
      <c r="I46" s="16">
        <v>20</v>
      </c>
      <c r="J46" s="16">
        <v>20</v>
      </c>
      <c r="K46" s="16">
        <v>20</v>
      </c>
      <c r="L46" s="16">
        <v>0</v>
      </c>
      <c r="M46" s="16">
        <v>0</v>
      </c>
      <c r="N46" s="16">
        <v>2023.03</v>
      </c>
      <c r="O46" s="16">
        <v>2023.12</v>
      </c>
      <c r="P46" s="16" t="s">
        <v>97</v>
      </c>
      <c r="Q46" s="16" t="s">
        <v>98</v>
      </c>
      <c r="R46" s="30" t="s">
        <v>98</v>
      </c>
      <c r="S46" s="27"/>
    </row>
    <row r="47" s="4" customFormat="1" ht="20" customHeight="1" spans="1:19">
      <c r="A47" s="22">
        <v>38</v>
      </c>
      <c r="B47" s="16" t="s">
        <v>117</v>
      </c>
      <c r="C47" s="16" t="s">
        <v>24</v>
      </c>
      <c r="D47" s="16" t="s">
        <v>118</v>
      </c>
      <c r="E47" s="16" t="s">
        <v>26</v>
      </c>
      <c r="F47" s="16" t="s">
        <v>27</v>
      </c>
      <c r="G47" s="16" t="s">
        <v>98</v>
      </c>
      <c r="H47" s="16"/>
      <c r="I47" s="16">
        <v>20</v>
      </c>
      <c r="J47" s="16">
        <v>20</v>
      </c>
      <c r="K47" s="16">
        <v>20</v>
      </c>
      <c r="L47" s="16">
        <v>0</v>
      </c>
      <c r="M47" s="16">
        <v>0</v>
      </c>
      <c r="N47" s="16">
        <v>2023.03</v>
      </c>
      <c r="O47" s="16">
        <v>2023.12</v>
      </c>
      <c r="P47" s="16" t="s">
        <v>97</v>
      </c>
      <c r="Q47" s="16" t="s">
        <v>98</v>
      </c>
      <c r="R47" s="30" t="s">
        <v>98</v>
      </c>
      <c r="S47" s="27"/>
    </row>
    <row r="48" s="4" customFormat="1" ht="20" customHeight="1" spans="1:19">
      <c r="A48" s="22">
        <v>39</v>
      </c>
      <c r="B48" s="16" t="s">
        <v>119</v>
      </c>
      <c r="C48" s="16" t="s">
        <v>24</v>
      </c>
      <c r="D48" s="16" t="s">
        <v>120</v>
      </c>
      <c r="E48" s="16" t="s">
        <v>26</v>
      </c>
      <c r="F48" s="16" t="s">
        <v>27</v>
      </c>
      <c r="G48" s="16" t="s">
        <v>98</v>
      </c>
      <c r="H48" s="16"/>
      <c r="I48" s="16">
        <v>20</v>
      </c>
      <c r="J48" s="16">
        <v>20</v>
      </c>
      <c r="K48" s="16">
        <v>20</v>
      </c>
      <c r="L48" s="16">
        <v>0</v>
      </c>
      <c r="M48" s="16">
        <v>0</v>
      </c>
      <c r="N48" s="16">
        <v>2023.03</v>
      </c>
      <c r="O48" s="16">
        <v>2023.12</v>
      </c>
      <c r="P48" s="16" t="s">
        <v>97</v>
      </c>
      <c r="Q48" s="16" t="s">
        <v>98</v>
      </c>
      <c r="R48" s="30" t="s">
        <v>98</v>
      </c>
      <c r="S48" s="27"/>
    </row>
    <row r="49" s="4" customFormat="1" ht="20" customHeight="1" spans="1:19">
      <c r="A49" s="22">
        <v>40</v>
      </c>
      <c r="B49" s="16" t="s">
        <v>121</v>
      </c>
      <c r="C49" s="16" t="s">
        <v>24</v>
      </c>
      <c r="D49" s="16" t="s">
        <v>122</v>
      </c>
      <c r="E49" s="16" t="s">
        <v>26</v>
      </c>
      <c r="F49" s="16" t="s">
        <v>27</v>
      </c>
      <c r="G49" s="16" t="s">
        <v>98</v>
      </c>
      <c r="H49" s="16"/>
      <c r="I49" s="16">
        <v>20</v>
      </c>
      <c r="J49" s="16">
        <v>20</v>
      </c>
      <c r="K49" s="16">
        <v>20</v>
      </c>
      <c r="L49" s="16">
        <v>0</v>
      </c>
      <c r="M49" s="16">
        <v>0</v>
      </c>
      <c r="N49" s="16">
        <v>2023.03</v>
      </c>
      <c r="O49" s="16">
        <v>2023.12</v>
      </c>
      <c r="P49" s="16" t="s">
        <v>97</v>
      </c>
      <c r="Q49" s="16" t="s">
        <v>98</v>
      </c>
      <c r="R49" s="30" t="s">
        <v>98</v>
      </c>
      <c r="S49" s="27"/>
    </row>
    <row r="50" s="4" customFormat="1" ht="20" customHeight="1" spans="1:19">
      <c r="A50" s="22">
        <v>41</v>
      </c>
      <c r="B50" s="16" t="s">
        <v>123</v>
      </c>
      <c r="C50" s="16" t="s">
        <v>24</v>
      </c>
      <c r="D50" s="16" t="s">
        <v>124</v>
      </c>
      <c r="E50" s="16" t="s">
        <v>26</v>
      </c>
      <c r="F50" s="16" t="s">
        <v>27</v>
      </c>
      <c r="G50" s="16" t="s">
        <v>98</v>
      </c>
      <c r="H50" s="16"/>
      <c r="I50" s="16">
        <v>20</v>
      </c>
      <c r="J50" s="16">
        <v>20</v>
      </c>
      <c r="K50" s="16">
        <v>20</v>
      </c>
      <c r="L50" s="16">
        <v>0</v>
      </c>
      <c r="M50" s="16">
        <v>0</v>
      </c>
      <c r="N50" s="16">
        <v>2023.03</v>
      </c>
      <c r="O50" s="16">
        <v>2023.12</v>
      </c>
      <c r="P50" s="16" t="s">
        <v>97</v>
      </c>
      <c r="Q50" s="16" t="s">
        <v>98</v>
      </c>
      <c r="R50" s="30" t="s">
        <v>98</v>
      </c>
      <c r="S50" s="27"/>
    </row>
    <row r="51" s="4" customFormat="1" ht="20" customHeight="1" spans="1:19">
      <c r="A51" s="22">
        <v>42</v>
      </c>
      <c r="B51" s="16" t="s">
        <v>125</v>
      </c>
      <c r="C51" s="16" t="s">
        <v>24</v>
      </c>
      <c r="D51" s="16" t="s">
        <v>126</v>
      </c>
      <c r="E51" s="16" t="s">
        <v>26</v>
      </c>
      <c r="F51" s="16" t="s">
        <v>27</v>
      </c>
      <c r="G51" s="16" t="s">
        <v>98</v>
      </c>
      <c r="H51" s="16"/>
      <c r="I51" s="16">
        <v>20</v>
      </c>
      <c r="J51" s="16">
        <v>20</v>
      </c>
      <c r="K51" s="16">
        <v>20</v>
      </c>
      <c r="L51" s="16">
        <v>0</v>
      </c>
      <c r="M51" s="16">
        <v>0</v>
      </c>
      <c r="N51" s="16">
        <v>2023.03</v>
      </c>
      <c r="O51" s="16">
        <v>2023.12</v>
      </c>
      <c r="P51" s="16" t="s">
        <v>97</v>
      </c>
      <c r="Q51" s="16" t="s">
        <v>98</v>
      </c>
      <c r="R51" s="30" t="s">
        <v>98</v>
      </c>
      <c r="S51" s="27"/>
    </row>
    <row r="52" s="4" customFormat="1" ht="20" customHeight="1" spans="1:19">
      <c r="A52" s="22">
        <v>43</v>
      </c>
      <c r="B52" s="16" t="s">
        <v>127</v>
      </c>
      <c r="C52" s="16" t="s">
        <v>24</v>
      </c>
      <c r="D52" s="16" t="s">
        <v>128</v>
      </c>
      <c r="E52" s="16" t="s">
        <v>26</v>
      </c>
      <c r="F52" s="16" t="s">
        <v>27</v>
      </c>
      <c r="G52" s="16" t="s">
        <v>98</v>
      </c>
      <c r="H52" s="16"/>
      <c r="I52" s="16">
        <v>20</v>
      </c>
      <c r="J52" s="16">
        <v>20</v>
      </c>
      <c r="K52" s="16">
        <v>20</v>
      </c>
      <c r="L52" s="16">
        <v>0</v>
      </c>
      <c r="M52" s="16">
        <v>0</v>
      </c>
      <c r="N52" s="16">
        <v>2023.03</v>
      </c>
      <c r="O52" s="16">
        <v>2023.12</v>
      </c>
      <c r="P52" s="16" t="s">
        <v>97</v>
      </c>
      <c r="Q52" s="16" t="s">
        <v>98</v>
      </c>
      <c r="R52" s="30" t="s">
        <v>98</v>
      </c>
      <c r="S52" s="27"/>
    </row>
    <row r="53" s="4" customFormat="1" ht="20" customHeight="1" spans="1:19">
      <c r="A53" s="22">
        <v>44</v>
      </c>
      <c r="B53" s="16" t="s">
        <v>129</v>
      </c>
      <c r="C53" s="16" t="s">
        <v>24</v>
      </c>
      <c r="D53" s="16" t="s">
        <v>130</v>
      </c>
      <c r="E53" s="16" t="s">
        <v>26</v>
      </c>
      <c r="F53" s="16" t="s">
        <v>27</v>
      </c>
      <c r="G53" s="16" t="s">
        <v>98</v>
      </c>
      <c r="H53" s="16"/>
      <c r="I53" s="16">
        <v>20</v>
      </c>
      <c r="J53" s="16">
        <v>20</v>
      </c>
      <c r="K53" s="16">
        <v>20</v>
      </c>
      <c r="L53" s="16">
        <v>0</v>
      </c>
      <c r="M53" s="16">
        <v>0</v>
      </c>
      <c r="N53" s="16">
        <v>2023.03</v>
      </c>
      <c r="O53" s="16">
        <v>2023.12</v>
      </c>
      <c r="P53" s="16" t="s">
        <v>97</v>
      </c>
      <c r="Q53" s="16" t="s">
        <v>98</v>
      </c>
      <c r="R53" s="30" t="s">
        <v>98</v>
      </c>
      <c r="S53" s="27"/>
    </row>
  </sheetData>
  <mergeCells count="22">
    <mergeCell ref="A1:S1"/>
    <mergeCell ref="R2:S2"/>
    <mergeCell ref="I3:M3"/>
    <mergeCell ref="A5:B5"/>
    <mergeCell ref="A6:S6"/>
    <mergeCell ref="A30:S30"/>
    <mergeCell ref="A32:S32"/>
    <mergeCell ref="A36:S36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  <mergeCell ref="R3:R4"/>
    <mergeCell ref="S3:S4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你好我叫没有人</cp:lastModifiedBy>
  <dcterms:created xsi:type="dcterms:W3CDTF">2023-07-11T02:26:00Z</dcterms:created>
  <dcterms:modified xsi:type="dcterms:W3CDTF">2023-08-14T03:46:44Z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D7E5528064214561B653F91CEA87ECFB_11</vt:lpwstr>
  </property>
  <property fmtid="{D5CDD505-2E9C-101B-9397-08002B2CF9AE}" pid="3" name="KSOProductBuildVer">
    <vt:lpwstr>2052-11.1.0.14309</vt:lpwstr>
  </property>
</Properties>
</file>